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ДЕЛИ_Актуализация\Управление по охране животного мира\Паспорта\"/>
    </mc:Choice>
  </mc:AlternateContent>
  <bookViews>
    <workbookView xWindow="0" yWindow="135" windowWidth="22980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C11" i="1" l="1"/>
  <c r="D11" i="1"/>
  <c r="E11" i="1"/>
  <c r="F11" i="1"/>
  <c r="G11" i="1"/>
</calcChain>
</file>

<file path=xl/sharedStrings.xml><?xml version="1.0" encoding="utf-8"?>
<sst xmlns="http://schemas.openxmlformats.org/spreadsheetml/2006/main" count="15" uniqueCount="15">
  <si>
    <t>Показатели</t>
  </si>
  <si>
    <t>2014 г.</t>
  </si>
  <si>
    <t>2015 г.</t>
  </si>
  <si>
    <t>2016 г.</t>
  </si>
  <si>
    <t>2018 г. (прогноз)</t>
  </si>
  <si>
    <t>2019 г. (прогноз)</t>
  </si>
  <si>
    <t>Итого доход, рублей</t>
  </si>
  <si>
    <t>Доход от оплаты госпошлины, рублей</t>
  </si>
  <si>
    <t>Доход от оплаты сборов за пользование объектов животного мира, рублей</t>
  </si>
  <si>
    <t xml:space="preserve">Количество выданных разрешений на добычу охотничьих ресурсов в общедоступные охотничьи угодья </t>
  </si>
  <si>
    <t>в т.ч. В бюджет, рублей</t>
  </si>
  <si>
    <t>Всего доход, рублей</t>
  </si>
  <si>
    <t>Количество выданных разрешений в подведомственном о/Х</t>
  </si>
  <si>
    <t xml:space="preserve">2017 г. </t>
  </si>
  <si>
    <t>Прогноз выдачи разрешения на добычу объектов животного мира отнесенных к объектам охоты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</si>
</sst>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/>
    <xf numFmtId="0" fontId="2" fillId="0" borderId="17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8" xfId="0" applyFont="1" applyBorder="1" applyAlignment="1">
      <alignment wrapText="1"/>
    </xf>
    <xf numFmtId="0" fontId="2" fillId="0" borderId="19" xfId="0" applyFont="1" applyBorder="1"/>
    <xf numFmtId="0" fontId="2" fillId="0" borderId="12" xfId="0" applyFont="1" applyBorder="1"/>
    <xf numFmtId="0" fontId="2" fillId="0" borderId="20" xfId="0" applyFont="1" applyBorder="1"/>
    <xf numFmtId="0" fontId="3" fillId="0" borderId="2" xfId="0" applyFont="1" applyBorder="1"/>
    <xf numFmtId="0" fontId="3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O7" sqref="O7"/>
    </sheetView>
  </sheetViews>
  <sheetFormatPr defaultRowHeight="15" x14ac:dyDescent="0.25"/>
  <cols>
    <col min="1" max="1" width="31.42578125" customWidth="1"/>
    <col min="2" max="2" width="15" customWidth="1"/>
    <col min="3" max="3" width="12.85546875" customWidth="1"/>
    <col min="4" max="4" width="13" customWidth="1"/>
    <col min="5" max="5" width="11.5703125" customWidth="1"/>
    <col min="6" max="6" width="15.28515625" customWidth="1"/>
    <col min="7" max="7" width="14.42578125" customWidth="1"/>
  </cols>
  <sheetData>
    <row r="1" spans="1:8" ht="50.25" customHeight="1" thickBot="1" x14ac:dyDescent="0.3">
      <c r="A1" s="3" t="s">
        <v>14</v>
      </c>
      <c r="B1" s="3"/>
      <c r="C1" s="3"/>
      <c r="D1" s="3"/>
      <c r="E1" s="3"/>
      <c r="F1" s="3"/>
      <c r="G1" s="3"/>
    </row>
    <row r="2" spans="1:8" ht="33.75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13</v>
      </c>
      <c r="F2" s="6" t="s">
        <v>4</v>
      </c>
      <c r="G2" s="7" t="s">
        <v>5</v>
      </c>
      <c r="H2" s="1"/>
    </row>
    <row r="3" spans="1:8" ht="45" customHeight="1" x14ac:dyDescent="0.25">
      <c r="A3" s="8" t="s">
        <v>12</v>
      </c>
      <c r="B3" s="9">
        <v>961</v>
      </c>
      <c r="C3" s="10">
        <v>1187</v>
      </c>
      <c r="D3" s="10">
        <v>1240</v>
      </c>
      <c r="E3" s="10">
        <v>1445</v>
      </c>
      <c r="F3" s="10">
        <v>1450</v>
      </c>
      <c r="G3" s="11">
        <v>1570</v>
      </c>
    </row>
    <row r="4" spans="1:8" ht="15" customHeight="1" thickBot="1" x14ac:dyDescent="0.3">
      <c r="A4" s="12" t="s">
        <v>6</v>
      </c>
      <c r="B4" s="13">
        <v>1982500</v>
      </c>
      <c r="C4" s="14">
        <v>2018500</v>
      </c>
      <c r="D4" s="14">
        <v>2468000</v>
      </c>
      <c r="E4" s="14">
        <v>2931500</v>
      </c>
      <c r="F4" s="14">
        <v>2960000</v>
      </c>
      <c r="G4" s="15">
        <v>3302000</v>
      </c>
    </row>
    <row r="5" spans="1:8" ht="15" customHeight="1" thickBot="1" x14ac:dyDescent="0.3">
      <c r="A5" s="16" t="s">
        <v>10</v>
      </c>
      <c r="B5" s="17">
        <v>511485</v>
      </c>
      <c r="C5" s="18">
        <v>516736</v>
      </c>
      <c r="D5" s="18">
        <v>577512</v>
      </c>
      <c r="E5" s="18">
        <v>685917</v>
      </c>
      <c r="F5" s="18">
        <v>692640</v>
      </c>
      <c r="G5" s="19">
        <v>772668</v>
      </c>
    </row>
    <row r="6" spans="1:8" ht="17.25" thickBot="1" x14ac:dyDescent="0.3">
      <c r="A6" s="20"/>
      <c r="B6" s="21"/>
      <c r="C6" s="22"/>
      <c r="D6" s="22"/>
      <c r="E6" s="22"/>
      <c r="F6" s="22"/>
      <c r="G6" s="23"/>
    </row>
    <row r="7" spans="1:8" ht="82.5" x14ac:dyDescent="0.25">
      <c r="A7" s="8" t="s">
        <v>9</v>
      </c>
      <c r="B7" s="9">
        <v>8515</v>
      </c>
      <c r="C7" s="10">
        <v>12933</v>
      </c>
      <c r="D7" s="10">
        <v>9313</v>
      </c>
      <c r="E7" s="10">
        <v>10000</v>
      </c>
      <c r="F7" s="10">
        <v>10000</v>
      </c>
      <c r="G7" s="11">
        <v>10000</v>
      </c>
    </row>
    <row r="8" spans="1:8" ht="33" x14ac:dyDescent="0.25">
      <c r="A8" s="24" t="s">
        <v>7</v>
      </c>
      <c r="B8" s="25">
        <v>3406000</v>
      </c>
      <c r="C8" s="26">
        <v>8406450</v>
      </c>
      <c r="D8" s="26">
        <v>6053450</v>
      </c>
      <c r="E8" s="26">
        <v>6500000</v>
      </c>
      <c r="F8" s="26">
        <v>6500000</v>
      </c>
      <c r="G8" s="27">
        <v>6500000</v>
      </c>
    </row>
    <row r="9" spans="1:8" ht="50.25" thickBot="1" x14ac:dyDescent="0.3">
      <c r="A9" s="28" t="s">
        <v>8</v>
      </c>
      <c r="B9" s="29">
        <v>1110210</v>
      </c>
      <c r="C9" s="30">
        <v>848430</v>
      </c>
      <c r="D9" s="30">
        <v>1260660</v>
      </c>
      <c r="E9" s="30">
        <v>1230000</v>
      </c>
      <c r="F9" s="30">
        <v>1200000</v>
      </c>
      <c r="G9" s="31">
        <v>1200000</v>
      </c>
    </row>
    <row r="10" spans="1:8" ht="17.25" thickBot="1" x14ac:dyDescent="0.3">
      <c r="A10" s="32"/>
      <c r="B10" s="33"/>
      <c r="C10" s="34"/>
      <c r="D10" s="34"/>
      <c r="E10" s="34"/>
      <c r="F10" s="34"/>
      <c r="G10" s="35"/>
    </row>
    <row r="11" spans="1:8" s="2" customFormat="1" ht="17.25" thickBot="1" x14ac:dyDescent="0.3">
      <c r="A11" s="36" t="s">
        <v>11</v>
      </c>
      <c r="B11" s="37">
        <f>B4+B8+B9</f>
        <v>6498710</v>
      </c>
      <c r="C11" s="37">
        <f t="shared" ref="C11:G11" si="0">C4+C8+C9</f>
        <v>11273380</v>
      </c>
      <c r="D11" s="37">
        <f t="shared" si="0"/>
        <v>9782110</v>
      </c>
      <c r="E11" s="37">
        <f t="shared" si="0"/>
        <v>10661500</v>
      </c>
      <c r="F11" s="37">
        <f t="shared" si="0"/>
        <v>10660000</v>
      </c>
      <c r="G11" s="37">
        <f t="shared" si="0"/>
        <v>11002000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rinat.chispyakov</dc:creator>
  <cp:lastModifiedBy>Елена Багаутдинова</cp:lastModifiedBy>
  <cp:lastPrinted>2017-11-09T06:54:14Z</cp:lastPrinted>
  <dcterms:created xsi:type="dcterms:W3CDTF">2017-10-19T12:49:04Z</dcterms:created>
  <dcterms:modified xsi:type="dcterms:W3CDTF">2019-01-16T13:38:37Z</dcterms:modified>
</cp:coreProperties>
</file>